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9420" windowHeight="5070" activeTab="0"/>
  </bookViews>
  <sheets>
    <sheet name="источн." sheetId="1" r:id="rId1"/>
  </sheets>
  <externalReferences>
    <externalReference r:id="rId4"/>
  </externalReferences>
  <definedNames>
    <definedName name="_xlnm._FilterDatabase" localSheetId="0" hidden="1">'источн.'!$A$8:$D$35</definedName>
    <definedName name="Z_0387595D_CFD8_4FA6_9564_1D04AEACB914_.wvu.FilterData" localSheetId="0" hidden="1">'источн.'!$A$8:$B$8</definedName>
    <definedName name="Z_0A6CFD1F_8152_49CD_9A32_778AF10233A8_.wvu.FilterData" localSheetId="0" hidden="1">'источн.'!$A$8:$B$8</definedName>
    <definedName name="Z_15248C54_301D_42D6_AE68_72F9463E69A6_.wvu.FilterData" localSheetId="0" hidden="1">'источн.'!$A$8:$B$8</definedName>
    <definedName name="Z_1E41BB10_2CD3_445D_8527_88CE37E8BD75_.wvu.Cols" localSheetId="0" hidden="1">'источн.'!#REF!</definedName>
    <definedName name="Z_1E41BB10_2CD3_445D_8527_88CE37E8BD75_.wvu.FilterData" localSheetId="0" hidden="1">'источн.'!$A$8:$B$8</definedName>
    <definedName name="Z_1E41BB10_2CD3_445D_8527_88CE37E8BD75_.wvu.PrintArea" localSheetId="0" hidden="1">'источн.'!$A$1:$B$8</definedName>
    <definedName name="Z_1E41BB10_2CD3_445D_8527_88CE37E8BD75_.wvu.PrintTitles" localSheetId="0" hidden="1">'источн.'!$7:$7</definedName>
    <definedName name="Z_1E41BB10_2CD3_445D_8527_88CE37E8BD75_.wvu.Rows" localSheetId="0" hidden="1">'источн.'!$4:$4</definedName>
    <definedName name="Z_1E720F5B_C559_494C_B5B7_C3168AEBA115_.wvu.FilterData" localSheetId="0" hidden="1">'источн.'!$A$8:$B$8</definedName>
    <definedName name="Z_286AC173_F21F_4D25_B0B9_A8C104AE648E_.wvu.FilterData" localSheetId="0" hidden="1">'источн.'!$A$8:$B$8</definedName>
    <definedName name="Z_28899601_3927_4047_9FCB_B88EABA62C97_.wvu.FilterData" localSheetId="0" hidden="1">'источн.'!$A$8:$B$8</definedName>
    <definedName name="Z_3111822D_2BF2_40C4_9320_0368086C97B6_.wvu.Cols" localSheetId="0" hidden="1">'источн.'!#REF!</definedName>
    <definedName name="Z_3111822D_2BF2_40C4_9320_0368086C97B6_.wvu.FilterData" localSheetId="0" hidden="1">'источн.'!$A$8:$B$8</definedName>
    <definedName name="Z_3111822D_2BF2_40C4_9320_0368086C97B6_.wvu.PrintArea" localSheetId="0" hidden="1">'источн.'!$A$1:$B$8</definedName>
    <definedName name="Z_3111822D_2BF2_40C4_9320_0368086C97B6_.wvu.PrintTitles" localSheetId="0" hidden="1">'источн.'!#REF!</definedName>
    <definedName name="Z_33C1B0A9_6841_47C8_86F4_AD8AD4F968A8_.wvu.Cols" localSheetId="0" hidden="1">'источн.'!#REF!</definedName>
    <definedName name="Z_33C1B0A9_6841_47C8_86F4_AD8AD4F968A8_.wvu.FilterData" localSheetId="0" hidden="1">'источн.'!$A$8:$B$8</definedName>
    <definedName name="Z_33C1B0A9_6841_47C8_86F4_AD8AD4F968A8_.wvu.PrintArea" localSheetId="0" hidden="1">'источн.'!$A$1:$B$8</definedName>
    <definedName name="Z_33C1B0A9_6841_47C8_86F4_AD8AD4F968A8_.wvu.PrintTitles" localSheetId="0" hidden="1">'источн.'!#REF!</definedName>
    <definedName name="Z_3A949F15_1423_4F91_A5C5_5242BAB3D41C_.wvu.Cols" localSheetId="0" hidden="1">'источн.'!#REF!</definedName>
    <definedName name="Z_3A949F15_1423_4F91_A5C5_5242BAB3D41C_.wvu.FilterData" localSheetId="0" hidden="1">'источн.'!$A$8:$B$8</definedName>
    <definedName name="Z_3A949F15_1423_4F91_A5C5_5242BAB3D41C_.wvu.PrintArea" localSheetId="0" hidden="1">'источн.'!$A$1:$B$8</definedName>
    <definedName name="Z_3A949F15_1423_4F91_A5C5_5242BAB3D41C_.wvu.PrintTitles" localSheetId="0" hidden="1">'источн.'!#REF!</definedName>
    <definedName name="Z_41B4BB38_E56D_4D8D_9A07_DA3C472E66C9_.wvu.FilterData" localSheetId="0" hidden="1">'источн.'!$A$8:$B$8</definedName>
    <definedName name="Z_41F0D7F7_4134_4BC3_B68E_3F9DD1B83C43_.wvu.Cols" localSheetId="0" hidden="1">'источн.'!#REF!</definedName>
    <definedName name="Z_41F0D7F7_4134_4BC3_B68E_3F9DD1B83C43_.wvu.FilterData" localSheetId="0" hidden="1">'источн.'!$A$8:$B$8</definedName>
    <definedName name="Z_42CD279A_7900_4BC0_95D7_F4F15A876304_.wvu.FilterData" localSheetId="0" hidden="1">'источн.'!$A$8:$B$8</definedName>
    <definedName name="Z_42CD279A_7900_4BC0_95D7_F4F15A876304_.wvu.PrintArea" localSheetId="0" hidden="1">'источн.'!$A$1:$B$8</definedName>
    <definedName name="Z_42CD279A_7900_4BC0_95D7_F4F15A876304_.wvu.PrintTitles" localSheetId="0" hidden="1">'источн.'!$7:$7</definedName>
    <definedName name="Z_450A85CB_563F_4276_8B45_DED53DF3489C_.wvu.Cols" localSheetId="0" hidden="1">'источн.'!#REF!,'источн.'!#REF!</definedName>
    <definedName name="Z_450A85CB_563F_4276_8B45_DED53DF3489C_.wvu.FilterData" localSheetId="0" hidden="1">'источн.'!$A$8:$B$8</definedName>
    <definedName name="Z_450A85CB_563F_4276_8B45_DED53DF3489C_.wvu.PrintArea" localSheetId="0" hidden="1">'источн.'!$A$8:$B$8</definedName>
    <definedName name="Z_450A85CB_563F_4276_8B45_DED53DF3489C_.wvu.PrintTitles" localSheetId="0" hidden="1">'источн.'!$A:$B,'источн.'!#REF!</definedName>
    <definedName name="Z_45C1C306_7AA8_46B3_A321_8CE231A90999_.wvu.FilterData" localSheetId="0" hidden="1">'источн.'!$A$8:$B$8</definedName>
    <definedName name="Z_4BE1CF70_ECEE_428A_B723_FD76ECF3233E_.wvu.FilterData" localSheetId="0" hidden="1">'источн.'!$A$8:$B$8</definedName>
    <definedName name="Z_4BE1CF70_ECEE_428A_B723_FD76ECF3233E_.wvu.PrintArea" localSheetId="0" hidden="1">'источн.'!$A$1:$B$8</definedName>
    <definedName name="Z_4BE1CF70_ECEE_428A_B723_FD76ECF3233E_.wvu.PrintTitles" localSheetId="0" hidden="1">'источн.'!$7:$7</definedName>
    <definedName name="Z_4FAEAFFF_A35E_49EF_9DF0_E2381EEC36E2_.wvu.FilterData" localSheetId="0" hidden="1">'источн.'!$A$8:$B$34</definedName>
    <definedName name="Z_4FAEAFFF_A35E_49EF_9DF0_E2381EEC36E2_.wvu.PrintArea" localSheetId="0" hidden="1">'источн.'!$A$1:$B$8</definedName>
    <definedName name="Z_4FAEAFFF_A35E_49EF_9DF0_E2381EEC36E2_.wvu.PrintTitles" localSheetId="0" hidden="1">'источн.'!$7:$7</definedName>
    <definedName name="Z_4FAEAFFF_A35E_49EF_9DF0_E2381EEC36E2_.wvu.Rows" localSheetId="0" hidden="1">'источн.'!$4:$4</definedName>
    <definedName name="Z_51BD0F14_99DB_4EF9_BEE3_3240D7FE8993_.wvu.FilterData" localSheetId="0" hidden="1">'источн.'!$A$8:$B$8</definedName>
    <definedName name="Z_53CC177E_93ED_4190_BC48_353B4BC56511_.wvu.FilterData" localSheetId="0" hidden="1">'источн.'!$A$8:$B$8</definedName>
    <definedName name="Z_53CC177E_93ED_4190_BC48_353B4BC56511_.wvu.PrintArea" localSheetId="0" hidden="1">'источн.'!$A$1:$B$8</definedName>
    <definedName name="Z_53CC177E_93ED_4190_BC48_353B4BC56511_.wvu.PrintTitles" localSheetId="0" hidden="1">'источн.'!#REF!</definedName>
    <definedName name="Z_54C1866E_ECE7_4F34_B7A7_9A2330BADD28_.wvu.FilterData" localSheetId="0" hidden="1">'источн.'!$A$8:$B$8</definedName>
    <definedName name="Z_578841C4_DCCA_40EF_A9FE_A2D804AD0EAA_.wvu.FilterData" localSheetId="0" hidden="1">'источн.'!$A$8:$B$8</definedName>
    <definedName name="Z_578841C4_DCCA_40EF_A9FE_A2D804AD0EAA_.wvu.PrintArea" localSheetId="0" hidden="1">'источн.'!$A$1:$B$8</definedName>
    <definedName name="Z_578841C4_DCCA_40EF_A9FE_A2D804AD0EAA_.wvu.PrintTitles" localSheetId="0" hidden="1">'источн.'!$7:$7</definedName>
    <definedName name="Z_5BB1EFEB_F45A_4DF6_A5E8_98E975528F9F_.wvu.Cols" localSheetId="0" hidden="1">'источн.'!#REF!</definedName>
    <definedName name="Z_5BB1EFEB_F45A_4DF6_A5E8_98E975528F9F_.wvu.FilterData" localSheetId="0" hidden="1">'источн.'!$A$8:$B$8</definedName>
    <definedName name="Z_5BB1EFEB_F45A_4DF6_A5E8_98E975528F9F_.wvu.PrintArea" localSheetId="0" hidden="1">'источн.'!$A$8:$B$8</definedName>
    <definedName name="Z_5BB1EFEB_F45A_4DF6_A5E8_98E975528F9F_.wvu.PrintTitles" localSheetId="0" hidden="1">'источн.'!$A:$B,'источн.'!#REF!</definedName>
    <definedName name="Z_5BB1EFEB_F45A_4DF6_A5E8_98E975528F9F_.wvu.Rows" localSheetId="0" hidden="1">'источн.'!#REF!,'источн.'!#REF!,'источн.'!#REF!,'источн.'!#REF!,'источн.'!#REF!,'источн.'!#REF!,'источн.'!#REF!,'источн.'!#REF!,'источн.'!#REF!</definedName>
    <definedName name="Z_67B96702_3F1D_4279_94B0_78DD602C0CE7_.wvu.Cols" localSheetId="0" hidden="1">'источн.'!#REF!</definedName>
    <definedName name="Z_67B96702_3F1D_4279_94B0_78DD602C0CE7_.wvu.FilterData" localSheetId="0" hidden="1">'источн.'!$A$8:$B$8</definedName>
    <definedName name="Z_67B96702_3F1D_4279_94B0_78DD602C0CE7_.wvu.PrintArea" localSheetId="0" hidden="1">'источн.'!$A$1:$B$8</definedName>
    <definedName name="Z_67B96702_3F1D_4279_94B0_78DD602C0CE7_.wvu.PrintTitles" localSheetId="0" hidden="1">'источн.'!$7:$7</definedName>
    <definedName name="Z_67B96702_3F1D_4279_94B0_78DD602C0CE7_.wvu.Rows" localSheetId="0" hidden="1">'источн.'!$4:$4</definedName>
    <definedName name="Z_6B3D43D1_A8D5_43D6_95D6_27969656D819_.wvu.FilterData" localSheetId="0" hidden="1">'источн.'!$A$8:$B$34</definedName>
    <definedName name="Z_71C15396_142C_4239_8831_FD32A68D3314_.wvu.FilterData" localSheetId="0" hidden="1">'источн.'!$A$8:$B$8</definedName>
    <definedName name="Z_72B6828A_C187_47F9_98CE_49D46FF23029_.wvu.Cols" localSheetId="0" hidden="1">'источн.'!#REF!</definedName>
    <definedName name="Z_72B6828A_C187_47F9_98CE_49D46FF23029_.wvu.FilterData" localSheetId="0" hidden="1">'источн.'!$A$8:$B$34</definedName>
    <definedName name="Z_72B6828A_C187_47F9_98CE_49D46FF23029_.wvu.PrintArea" localSheetId="0" hidden="1">'источн.'!$A$1:$B$34</definedName>
    <definedName name="Z_72B6828A_C187_47F9_98CE_49D46FF23029_.wvu.PrintTitles" localSheetId="0" hidden="1">'источн.'!$7:$7</definedName>
    <definedName name="Z_72B6828A_C187_47F9_98CE_49D46FF23029_.wvu.Rows" localSheetId="0" hidden="1">'источн.'!$4:$4</definedName>
    <definedName name="Z_74583AAE_27FD_4674_8F4A_B95C57915061_.wvu.FilterData" localSheetId="0" hidden="1">'источн.'!$A$8:$B$8</definedName>
    <definedName name="Z_760E36FD_B864_45F7_AF02_AE0C83C376D0_.wvu.FilterData" localSheetId="0" hidden="1">'источн.'!$A$8:$B$8</definedName>
    <definedName name="Z_76E0E5DA_86ED_4425_80DC_0AAF78B86E7E_.wvu.FilterData" localSheetId="0" hidden="1">'источн.'!$A$8:$B$8</definedName>
    <definedName name="Z_76E0E5DA_86ED_4425_80DC_0AAF78B86E7E_.wvu.PrintArea" localSheetId="0" hidden="1">'источн.'!$A$1:$B$8</definedName>
    <definedName name="Z_76E0E5DA_86ED_4425_80DC_0AAF78B86E7E_.wvu.PrintTitles" localSheetId="0" hidden="1">'источн.'!$7:$7</definedName>
    <definedName name="Z_7D9C4030_B3DA_41DA_878E_8D9656823CBD_.wvu.FilterData" localSheetId="0" hidden="1">'источн.'!$A$8:$B$8</definedName>
    <definedName name="Z_8B5FCD18_70FF_4F93_9F77_DF67AED26037_.wvu.Cols" localSheetId="0" hidden="1">'источн.'!#REF!</definedName>
    <definedName name="Z_8B5FCD18_70FF_4F93_9F77_DF67AED26037_.wvu.FilterData" localSheetId="0" hidden="1">'источн.'!$A$8:$B$8</definedName>
    <definedName name="Z_8B5FCD18_70FF_4F93_9F77_DF67AED26037_.wvu.PrintTitles" localSheetId="0" hidden="1">'источн.'!#REF!</definedName>
    <definedName name="Z_96ACD0E8_EF44_4D4C_AF3F_C0721E65C8DB_.wvu.Cols" localSheetId="0" hidden="1">'источн.'!#REF!</definedName>
    <definedName name="Z_96ACD0E8_EF44_4D4C_AF3F_C0721E65C8DB_.wvu.FilterData" localSheetId="0" hidden="1">'источн.'!$A$8:$B$8</definedName>
    <definedName name="Z_96ACD0E8_EF44_4D4C_AF3F_C0721E65C8DB_.wvu.PrintArea" localSheetId="0" hidden="1">'источн.'!$A$1:$B$8</definedName>
    <definedName name="Z_96ACD0E8_EF44_4D4C_AF3F_C0721E65C8DB_.wvu.PrintTitles" localSheetId="0" hidden="1">'источн.'!#REF!</definedName>
    <definedName name="Z_A1147C84_0BCA_4FA9_A206_0EFE2849FD53_.wvu.FilterData" localSheetId="0" hidden="1">'источн.'!$A$8:$B$8</definedName>
    <definedName name="Z_A679BDF1_7739_4B56_BAF7_B2A6BF9C37A1_.wvu.FilterData" localSheetId="0" hidden="1">'источн.'!$A$8:$B$8</definedName>
    <definedName name="Z_B791A391_0B82_4109_BD1B_495FC2BAE41B_.wvu.FilterData" localSheetId="0" hidden="1">'источн.'!$A$8:$B$8</definedName>
    <definedName name="Z_B9C55DE3_6D57_4D1A_B811_F2F037AB6259_.wvu.FilterData" localSheetId="0" hidden="1">'источн.'!$A$8:$B$8</definedName>
    <definedName name="Z_BF68B233_A4EC_41BC_89C2_A2D06974B6E7_.wvu.FilterData" localSheetId="0" hidden="1">'источн.'!$A$8:$B$8</definedName>
    <definedName name="Z_C69D3069_41DB_4888_B822_8958A8874AA4_.wvu.FilterData" localSheetId="0" hidden="1">'источн.'!$A$8:$B$8</definedName>
    <definedName name="Z_CC195448_1885_4537_9156_96C410CAE703_.wvu.FilterData" localSheetId="0" hidden="1">'источн.'!$A$8:$B$8</definedName>
    <definedName name="Z_CC9ED18A_14DA_4812_9788_88E317C1CC7A_.wvu.FilterData" localSheetId="0" hidden="1">'источн.'!$A$8:$B$8</definedName>
    <definedName name="Z_D9E4AFAE_F74E_46A6_BD10_C13088ADBE94_.wvu.Cols" localSheetId="0" hidden="1">'источн.'!#REF!</definedName>
    <definedName name="Z_D9E4AFAE_F74E_46A6_BD10_C13088ADBE94_.wvu.FilterData" localSheetId="0" hidden="1">'источн.'!$A$8:$B$8</definedName>
    <definedName name="Z_D9E4AFAE_F74E_46A6_BD10_C13088ADBE94_.wvu.PrintArea" localSheetId="0" hidden="1">'источн.'!$A$1:$B$8</definedName>
    <definedName name="Z_D9E4AFAE_F74E_46A6_BD10_C13088ADBE94_.wvu.PrintTitles" localSheetId="0" hidden="1">'источн.'!#REF!</definedName>
    <definedName name="Z_DCB30D61_7605_4291_A4B0_DD5677DB54FE_.wvu.FilterData" localSheetId="0" hidden="1">'источн.'!$A$8:$B$8</definedName>
    <definedName name="Z_E69E9C64_3DA4_483C_94D7_8A0FDEF39A13_.wvu.FilterData" localSheetId="0" hidden="1">'источн.'!$A$8:$B$8</definedName>
    <definedName name="Z_E868C66C_9989_49BF_91F0_7E0CC613BC8E_.wvu.FilterData" localSheetId="0" hidden="1">'источн.'!$A$8:$B$8</definedName>
    <definedName name="Z_EA201FA3_C503_4D04_8117_9D09CA7B3D19_.wvu.FilterData" localSheetId="0" hidden="1">'источн.'!$A$8:$B$8</definedName>
    <definedName name="А34" localSheetId="0">'[1]01'!#REF!</definedName>
    <definedName name="А34">'[1]01'!#REF!</definedName>
    <definedName name="а452" localSheetId="0">'[1]01'!#REF!</definedName>
    <definedName name="а452">'[1]01'!#REF!</definedName>
    <definedName name="А875" localSheetId="0">'[1]01'!#REF!</definedName>
    <definedName name="А875">'[1]01'!#REF!</definedName>
    <definedName name="_xlnm.Print_Titles" localSheetId="0">'источн.'!$6:$7</definedName>
    <definedName name="_xlnm.Print_Area" localSheetId="0">'источн.'!$A$1:$D$35</definedName>
  </definedNames>
  <calcPr fullCalcOnLoad="1"/>
</workbook>
</file>

<file path=xl/sharedStrings.xml><?xml version="1.0" encoding="utf-8"?>
<sst xmlns="http://schemas.openxmlformats.org/spreadsheetml/2006/main" count="47" uniqueCount="47">
  <si>
    <t>Код</t>
  </si>
  <si>
    <t>Наименование показателя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</si>
  <si>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</si>
  <si>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</si>
  <si>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</si>
  <si>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</si>
  <si>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</si>
  <si>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</si>
  <si>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</si>
  <si>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</si>
  <si>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</si>
  <si>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</si>
  <si>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</si>
  <si>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</si>
  <si>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</si>
  <si>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</si>
  <si>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</si>
  <si>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</si>
  <si>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Уменьшение прочих остатков денежных средств бюджетов</t>
  </si>
  <si>
    <t>01 02 00 00 00 0000 000</t>
  </si>
  <si>
    <t>01 02 00 00 00 0000 700</t>
  </si>
  <si>
    <t>01 02 00 00 02 0000 710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</si>
  <si>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</si>
  <si>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</si>
  <si>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01 02 00 00 00 0000 800</t>
  </si>
  <si>
    <t xml:space="preserve">Погашение кредитов,  предоставленных кредитными организациями в валюте Российской Федерации </t>
  </si>
  <si>
    <t>01 02 00 00 02 0000 810</t>
  </si>
  <si>
    <t>тыс. рублей</t>
  </si>
  <si>
    <t>Сумма</t>
  </si>
  <si>
    <t xml:space="preserve">Получение кредитов от кредитных организаций бюджетом субъекта Российской Федерации  в валюте Российской Федерации </t>
  </si>
  <si>
    <t>Погашение бюджетом субъекта Российской Федерации кредитов  от кредитных организаций в  валюте  Российской Федерации</t>
  </si>
  <si>
    <t>Источники финансирования дефицита  бюджета муниципального района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</si>
  <si>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</si>
  <si>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</si>
  <si>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01 03 01 00 05 0000 710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</si>
  <si>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</si>
  <si>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</si>
  <si>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</si>
  <si>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</si>
  <si>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</si>
  <si>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01 05 02 05 00 0000 610</t>
  </si>
  <si>
    <t>Уменьшение прочих остатков денежных средств бюджетов муниципальных районов</t>
  </si>
  <si>
    <t>01 05 02 01 05 0000 610</t>
  </si>
  <si>
    <t>Источники финансирования дефицита бюджета муниципального района на  плановый период 2018 и 2019 годов</t>
  </si>
  <si>
    <t>2018 год</t>
  </si>
  <si>
    <t>2019 год</t>
  </si>
  <si>
    <t xml:space="preserve">Приложение 2   к  решению Знаменского районного Совета народных депутатов Орловской области "О бюджете Знаменского муниципального района Орловской области на 2017 год и на плановый период 2018 и 2019 годов"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</si>
</sst>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sz val="13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1">
      <alignment/>
      <protection locked="0"/>
    </xf>
    <xf numFmtId="0" fontId="13" fillId="0" borderId="1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3" fillId="0" borderId="1">
      <alignment/>
      <protection locked="0"/>
    </xf>
    <xf numFmtId="0" fontId="13" fillId="0" borderId="1">
      <alignment/>
      <protection locked="0"/>
    </xf>
    <xf numFmtId="0" fontId="13" fillId="0" borderId="1">
      <alignment/>
      <protection locked="0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</cellStyleXfs>
  <cellXfs count="5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/>
      <protection locked="0"/>
    </xf>
    <xf numFmtId="164" fontId="7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justify" vertical="top"/>
      <protection locked="0"/>
    </xf>
    <xf numFmtId="49" fontId="11" fillId="0" borderId="13" xfId="61" applyNumberFormat="1" applyFont="1" applyFill="1" applyBorder="1" applyAlignment="1" applyProtection="1">
      <alignment shrinkToFit="1"/>
      <protection hidden="1"/>
    </xf>
    <xf numFmtId="49" fontId="9" fillId="0" borderId="11" xfId="103" applyNumberFormat="1" applyFont="1" applyFill="1" applyBorder="1" applyAlignment="1">
      <alignment wrapText="1"/>
      <protection/>
    </xf>
    <xf numFmtId="49" fontId="12" fillId="0" borderId="13" xfId="61" applyNumberFormat="1" applyFont="1" applyFill="1" applyBorder="1" applyAlignment="1" applyProtection="1">
      <alignment shrinkToFit="1"/>
      <protection hidden="1"/>
    </xf>
    <xf numFmtId="49" fontId="9" fillId="0" borderId="11" xfId="0" applyNumberFormat="1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 applyProtection="1">
      <alignment horizontal="justify" vertical="top"/>
      <protection locked="0"/>
    </xf>
    <xf numFmtId="0" fontId="6" fillId="0" borderId="0" xfId="0" applyFont="1" applyFill="1" applyAlignment="1" applyProtection="1">
      <alignment horizontal="center"/>
      <protection locked="0"/>
    </xf>
    <xf numFmtId="167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Alignment="1" applyProtection="1">
      <alignment/>
      <protection locked="0"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/>
      <protection locked="0"/>
    </xf>
    <xf numFmtId="49" fontId="3" fillId="0" borderId="11" xfId="0" applyNumberFormat="1" applyFont="1" applyFill="1" applyBorder="1" applyAlignment="1" applyProtection="1">
      <alignment horizontal="justify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49" fontId="7" fillId="0" borderId="12" xfId="0" applyNumberFormat="1" applyFont="1" applyFill="1" applyBorder="1" applyAlignment="1" applyProtection="1">
      <alignment horizontal="justify" vertical="top"/>
      <protection locked="0"/>
    </xf>
    <xf numFmtId="164" fontId="7" fillId="0" borderId="11" xfId="0" applyNumberFormat="1" applyFont="1" applyFill="1" applyBorder="1" applyAlignment="1" applyProtection="1">
      <alignment horizontal="center" wrapText="1"/>
      <protection locked="0"/>
    </xf>
    <xf numFmtId="164" fontId="3" fillId="0" borderId="1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164" fontId="18" fillId="0" borderId="0" xfId="99" applyNumberFormat="1" applyFont="1" applyBorder="1" applyAlignment="1">
      <alignment horizontal="center" wrapText="1" shrinkToFit="1"/>
      <protection/>
    </xf>
    <xf numFmtId="164" fontId="18" fillId="0" borderId="0" xfId="101" applyNumberFormat="1" applyFont="1" applyBorder="1" applyAlignment="1">
      <alignment horizontal="center" wrapText="1" shrinkToFit="1"/>
      <protection/>
    </xf>
    <xf numFmtId="164" fontId="18" fillId="0" borderId="0" xfId="100" applyNumberFormat="1" applyFont="1" applyFill="1" applyBorder="1" applyAlignment="1">
      <alignment horizontal="right" vertical="center" shrinkToFit="1"/>
      <protection/>
    </xf>
    <xf numFmtId="164" fontId="18" fillId="0" borderId="0" xfId="102" applyNumberFormat="1" applyFont="1" applyFill="1" applyBorder="1" applyAlignment="1">
      <alignment horizontal="right" vertical="center" shrinkToFit="1"/>
      <protection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43" fontId="3" fillId="0" borderId="0" xfId="113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>
      <alignment horizontal="right" vertical="center" shrinkToFit="1"/>
    </xf>
    <xf numFmtId="169" fontId="17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left" wrapText="1" indent="15"/>
      <protection locked="0"/>
    </xf>
    <xf numFmtId="4" fontId="3" fillId="0" borderId="11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6" fillId="0" borderId="0" xfId="82" applyFont="1" applyFill="1" applyAlignment="1" applyProtection="1">
      <alignment horizontal="left" indent="15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</cellXfs>
  <cellStyles count="117">
    <cellStyle name="Normal" xfId="0"/>
    <cellStyle name="’ћѓћ‚›‰" xfId="15"/>
    <cellStyle name="’ћѓћ‚›‰ 2" xfId="16"/>
    <cellStyle name="’ћѓћ‚›‰ 3" xfId="17"/>
    <cellStyle name="”€ќђќ‘ћ‚›‰" xfId="18"/>
    <cellStyle name="”€ќђќ‘ћ‚›‰ 2" xfId="19"/>
    <cellStyle name="”€ќђќ‘ћ‚›‰ 3" xfId="20"/>
    <cellStyle name="”€љ‘€ђћ‚ђќќ›‰" xfId="21"/>
    <cellStyle name="”€љ‘€ђћ‚ђќќ›‰ 2" xfId="22"/>
    <cellStyle name="”€љ‘€ђћ‚ђќќ›‰ 3" xfId="23"/>
    <cellStyle name="”ќђќ‘ћ‚›‰" xfId="24"/>
    <cellStyle name="”ќђќ‘ћ‚›‰ 2" xfId="25"/>
    <cellStyle name="”ќђќ‘ћ‚›‰ 3" xfId="26"/>
    <cellStyle name="”љ‘ђћ‚ђќќ›‰" xfId="27"/>
    <cellStyle name="”љ‘ђћ‚ђќќ›‰ 2" xfId="28"/>
    <cellStyle name="”љ‘ђћ‚ђќќ›‰ 3" xfId="29"/>
    <cellStyle name="„…ќ…†ќ›‰" xfId="30"/>
    <cellStyle name="„…ќ…†ќ›‰ 2" xfId="31"/>
    <cellStyle name="„…ќ…†ќ›‰ 3" xfId="32"/>
    <cellStyle name="‡ђѓћ‹ћ‚ћљ1" xfId="33"/>
    <cellStyle name="‡ђѓћ‹ћ‚ћљ1 2" xfId="34"/>
    <cellStyle name="‡ђѓћ‹ћ‚ћљ1 3" xfId="35"/>
    <cellStyle name="‡ђѓћ‹ћ‚ћљ2" xfId="36"/>
    <cellStyle name="‡ђѓћ‹ћ‚ћљ2 2" xfId="37"/>
    <cellStyle name="‡ђѓћ‹ћ‚ћљ2 3" xfId="38"/>
    <cellStyle name="€’ћѓћ‚›‰" xfId="39"/>
    <cellStyle name="€’ћѓћ‚›‰ 2" xfId="40"/>
    <cellStyle name="€’ћѓћ‚›‰ 3" xfId="41"/>
    <cellStyle name="20% - Акцент1" xfId="42"/>
    <cellStyle name="20% - Акцент2" xfId="43"/>
    <cellStyle name="20% - Акцент3" xfId="44"/>
    <cellStyle name="20% - Акцент4" xfId="45"/>
    <cellStyle name="20% - Акцент5" xfId="46"/>
    <cellStyle name="20% - Акцент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Акцент1" xfId="54"/>
    <cellStyle name="60% - Акцент2" xfId="55"/>
    <cellStyle name="60% - Акцент3" xfId="56"/>
    <cellStyle name="60% - Акцент4" xfId="57"/>
    <cellStyle name="60% - Акцент5" xfId="58"/>
    <cellStyle name="60% - Акцент6" xfId="59"/>
    <cellStyle name="Normal_для Игоря копия с внесенными уведомлениями напрямую без экономической классификации" xfId="60"/>
    <cellStyle name="Normal_для Игоря копия с внесенными уведомлениями напрямую без экономической классификации 2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2 10" xfId="83"/>
    <cellStyle name="Обычный 2 2" xfId="84"/>
    <cellStyle name="Обычный 2 2 2" xfId="85"/>
    <cellStyle name="Обычный 2 2 3" xfId="86"/>
    <cellStyle name="Обычный 2 2 4" xfId="87"/>
    <cellStyle name="Обычный 2 2 5" xfId="88"/>
    <cellStyle name="Обычный 2 2 6" xfId="89"/>
    <cellStyle name="Обычный 2 2 7" xfId="90"/>
    <cellStyle name="Обычный 2 3" xfId="91"/>
    <cellStyle name="Обычный 2 4" xfId="92"/>
    <cellStyle name="Обычный 2 5" xfId="93"/>
    <cellStyle name="Обычный 2 6" xfId="94"/>
    <cellStyle name="Обычный 2 7" xfId="95"/>
    <cellStyle name="Обычный 2 8" xfId="96"/>
    <cellStyle name="Обычный 3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_Доходы по новой классификации 2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Тысячи [0]_№1 (99)" xfId="111"/>
    <cellStyle name="Тысячи_№1 (99)" xfId="112"/>
    <cellStyle name="Comma" xfId="113"/>
    <cellStyle name="Comma [0]" xfId="114"/>
    <cellStyle name="Финансовый 2" xfId="115"/>
    <cellStyle name="Финансовый 2 10" xfId="116"/>
    <cellStyle name="Финансовый 2 11" xfId="117"/>
    <cellStyle name="Финансовый 2 12" xfId="118"/>
    <cellStyle name="Финансовый 2 2" xfId="119"/>
    <cellStyle name="Финансовый 2 3" xfId="120"/>
    <cellStyle name="Финансовый 2 4" xfId="121"/>
    <cellStyle name="Финансовый 2 5" xfId="122"/>
    <cellStyle name="Финансовый 2 6" xfId="123"/>
    <cellStyle name="Финансовый 2 7" xfId="124"/>
    <cellStyle name="Финансовый 2 8" xfId="125"/>
    <cellStyle name="Финансовый 2 9" xfId="126"/>
    <cellStyle name="Хороший" xfId="127"/>
    <cellStyle name="Џђћ–…ќ’ќ›‰" xfId="128"/>
    <cellStyle name="Џђћ–…ќ’ќ›‰ 2" xfId="129"/>
    <cellStyle name="Џђћ–…ќ’ќ›‰ 3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37"/>
  <sheetViews>
    <sheetView showZeros="0" tabSelected="1" view="pageBreakPreview" zoomScale="75" zoomScaleNormal="85" zoomScaleSheetLayoutView="75" zoomScalePageLayoutView="0" workbookViewId="0" topLeftCell="A1">
      <pane xSplit="2" ySplit="8" topLeftCell="C9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B26" sqref="B26"/>
    </sheetView>
  </sheetViews>
  <sheetFormatPr defaultColWidth="9.00390625" defaultRowHeight="12.75" outlineLevelRow="2" outlineLevelCol="1"/>
  <cols>
    <col min="1" max="1" width="21.00390625" style="4" customWidth="1"/>
    <col min="2" max="2" width="55.625" style="16" customWidth="1"/>
    <col min="3" max="3" width="15.625" style="1" customWidth="1" outlineLevel="1"/>
    <col min="4" max="4" width="19.25390625" style="1" customWidth="1"/>
    <col min="5" max="5" width="9.75390625" style="1" bestFit="1" customWidth="1"/>
    <col min="6" max="6" width="13.375" style="1" bestFit="1" customWidth="1"/>
    <col min="7" max="7" width="16.125" style="1" customWidth="1"/>
    <col min="8" max="9" width="15.75390625" style="28" customWidth="1"/>
    <col min="10" max="11" width="10.75390625" style="0" bestFit="1" customWidth="1"/>
    <col min="12" max="18" width="8.875" style="0" customWidth="1"/>
    <col min="19" max="16384" width="9.125" style="1" customWidth="1"/>
  </cols>
  <sheetData>
    <row r="1" spans="1:4" ht="0.75" customHeight="1">
      <c r="A1" s="3"/>
      <c r="B1" s="50"/>
      <c r="C1" s="50"/>
      <c r="D1" s="50"/>
    </row>
    <row r="2" spans="1:4" ht="102" customHeight="1">
      <c r="A2" s="2"/>
      <c r="B2" s="45"/>
      <c r="C2" s="53" t="s">
        <v>46</v>
      </c>
      <c r="D2" s="53"/>
    </row>
    <row r="3" spans="1:4" ht="19.5" customHeight="1">
      <c r="A3" s="2"/>
      <c r="B3" s="25"/>
      <c r="C3" s="25"/>
      <c r="D3" s="25"/>
    </row>
    <row r="4" spans="1:4" ht="31.5" customHeight="1">
      <c r="A4" s="51" t="s">
        <v>43</v>
      </c>
      <c r="B4" s="51"/>
      <c r="C4" s="51"/>
      <c r="D4" s="51"/>
    </row>
    <row r="5" spans="1:4" ht="15.75" customHeight="1">
      <c r="A5" s="17"/>
      <c r="B5" s="17"/>
      <c r="C5" s="52" t="s">
        <v>27</v>
      </c>
      <c r="D5" s="52"/>
    </row>
    <row r="6" spans="1:4" ht="22.5" customHeight="1">
      <c r="A6" s="47" t="s">
        <v>0</v>
      </c>
      <c r="B6" s="47" t="s">
        <v>1</v>
      </c>
      <c r="C6" s="48" t="s">
        <v>28</v>
      </c>
      <c r="D6" s="49"/>
    </row>
    <row r="7" spans="1:6" ht="21.75" customHeight="1">
      <c r="A7" s="47"/>
      <c r="B7" s="47"/>
      <c r="C7" s="26" t="s">
        <v>44</v>
      </c>
      <c r="D7" s="26" t="s">
        <v>45</v>
      </c>
      <c r="F7" s="19"/>
    </row>
    <row r="8" spans="1:7" ht="12.75" customHeight="1">
      <c r="A8" s="5">
        <v>0</v>
      </c>
      <c r="B8" s="22">
        <v>0</v>
      </c>
      <c r="C8" s="6"/>
      <c r="D8" s="6"/>
      <c r="E8" s="18"/>
      <c r="F8" s="33"/>
      <c r="G8" s="33"/>
    </row>
    <row r="9" spans="1:7" ht="27.75" customHeight="1">
      <c r="A9" s="23"/>
      <c r="B9" s="24" t="s">
        <v>31</v>
      </c>
      <c r="C9" s="31">
        <f>C15+C20+C29+C10</f>
        <v>600</v>
      </c>
      <c r="D9" s="31">
        <f>D15+D20+D29+D10</f>
        <v>700.000000001</v>
      </c>
      <c r="E9" s="18"/>
      <c r="F9" s="20"/>
      <c r="G9" s="20"/>
    </row>
    <row r="10" spans="1:8" ht="28.5" hidden="1">
      <c r="A10" s="11" t="s">
        <v>19</v>
      </c>
      <c r="B10" s="30" t="s">
        <v>22</v>
      </c>
      <c r="C10" s="31"/>
      <c r="D10" s="31"/>
      <c r="E10" s="18"/>
      <c r="F10" s="34"/>
      <c r="G10" s="35"/>
      <c r="H10" s="25"/>
    </row>
    <row r="11" spans="1:8" ht="28.5" hidden="1">
      <c r="A11" s="11" t="s">
        <v>20</v>
      </c>
      <c r="B11" s="30" t="s">
        <v>23</v>
      </c>
      <c r="C11" s="31"/>
      <c r="D11" s="31"/>
      <c r="E11" s="18"/>
      <c r="F11" s="36"/>
      <c r="G11" s="37"/>
      <c r="H11" s="25"/>
    </row>
    <row r="12" spans="1:7" ht="45" hidden="1">
      <c r="A12" s="13" t="s">
        <v>21</v>
      </c>
      <c r="B12" s="10" t="s">
        <v>29</v>
      </c>
      <c r="C12" s="32"/>
      <c r="D12" s="32"/>
      <c r="E12" s="18"/>
      <c r="F12" s="33"/>
      <c r="G12" s="33"/>
    </row>
    <row r="13" spans="1:6" ht="0.75" customHeight="1" hidden="1">
      <c r="A13" s="11" t="s">
        <v>24</v>
      </c>
      <c r="B13" s="30" t="s">
        <v>25</v>
      </c>
      <c r="C13" s="31"/>
      <c r="D13" s="31"/>
      <c r="E13" s="18"/>
      <c r="F13" s="20"/>
    </row>
    <row r="14" spans="1:6" ht="45" hidden="1">
      <c r="A14" s="13" t="s">
        <v>26</v>
      </c>
      <c r="B14" s="10" t="s">
        <v>30</v>
      </c>
      <c r="C14" s="32"/>
      <c r="D14" s="32"/>
      <c r="E14" s="18"/>
      <c r="F14" s="20"/>
    </row>
    <row r="15" spans="1:9" s="7" customFormat="1" ht="26.25" hidden="1">
      <c r="A15" s="11" t="s">
        <v>2</v>
      </c>
      <c r="B15" s="12" t="s">
        <v>3</v>
      </c>
      <c r="C15" s="31">
        <f>C18</f>
        <v>0</v>
      </c>
      <c r="D15" s="31">
        <f>D18</f>
        <v>0</v>
      </c>
      <c r="F15" s="21"/>
      <c r="H15" s="29"/>
      <c r="I15" s="29"/>
    </row>
    <row r="16" spans="1:9" s="7" customFormat="1" ht="38.25" hidden="1">
      <c r="A16" s="11" t="s">
        <v>33</v>
      </c>
      <c r="B16" s="14" t="s">
        <v>32</v>
      </c>
      <c r="C16" s="31"/>
      <c r="D16" s="31"/>
      <c r="F16" s="21"/>
      <c r="H16" s="29"/>
      <c r="I16" s="29"/>
    </row>
    <row r="17" spans="1:9" s="7" customFormat="1" ht="38.25" hidden="1">
      <c r="A17" s="11" t="s">
        <v>34</v>
      </c>
      <c r="B17" s="14" t="s">
        <v>35</v>
      </c>
      <c r="C17" s="31"/>
      <c r="D17" s="31"/>
      <c r="F17" s="21"/>
      <c r="H17" s="29"/>
      <c r="I17" s="29"/>
    </row>
    <row r="18" spans="1:4" ht="38.25" hidden="1">
      <c r="A18" s="11" t="s">
        <v>4</v>
      </c>
      <c r="B18" s="14" t="s">
        <v>5</v>
      </c>
      <c r="C18" s="31">
        <v>0</v>
      </c>
      <c r="D18" s="31">
        <v>0</v>
      </c>
    </row>
    <row r="19" spans="1:4" ht="38.25" hidden="1" outlineLevel="1">
      <c r="A19" s="13" t="s">
        <v>36</v>
      </c>
      <c r="B19" s="15" t="s">
        <v>37</v>
      </c>
      <c r="C19" s="32">
        <v>0</v>
      </c>
      <c r="D19" s="32">
        <v>0</v>
      </c>
    </row>
    <row r="20" spans="1:9" s="7" customFormat="1" ht="15" collapsed="1">
      <c r="A20" s="11" t="s">
        <v>6</v>
      </c>
      <c r="B20" s="14" t="s">
        <v>7</v>
      </c>
      <c r="C20" s="31">
        <f>C21+C25</f>
        <v>600</v>
      </c>
      <c r="D20" s="31">
        <f>D21+D25+0.000000001</f>
        <v>700.000000001</v>
      </c>
      <c r="H20" s="29"/>
      <c r="I20" s="29"/>
    </row>
    <row r="21" spans="1:4" ht="15">
      <c r="A21" s="13" t="s">
        <v>8</v>
      </c>
      <c r="B21" s="15" t="s">
        <v>9</v>
      </c>
      <c r="C21" s="46">
        <f aca="true" t="shared" si="0" ref="C21:D23">C22</f>
        <v>-79297.3</v>
      </c>
      <c r="D21" s="32">
        <f t="shared" si="0"/>
        <v>-79398</v>
      </c>
    </row>
    <row r="22" spans="1:4" ht="15">
      <c r="A22" s="11" t="s">
        <v>10</v>
      </c>
      <c r="B22" s="15" t="s">
        <v>11</v>
      </c>
      <c r="C22" s="46">
        <f t="shared" si="0"/>
        <v>-79297.3</v>
      </c>
      <c r="D22" s="32">
        <f t="shared" si="0"/>
        <v>-79398</v>
      </c>
    </row>
    <row r="23" spans="1:9" ht="15">
      <c r="A23" s="11" t="s">
        <v>12</v>
      </c>
      <c r="B23" s="15" t="s">
        <v>13</v>
      </c>
      <c r="C23" s="46">
        <f t="shared" si="0"/>
        <v>-79297.3</v>
      </c>
      <c r="D23" s="32">
        <f t="shared" si="0"/>
        <v>-79398</v>
      </c>
      <c r="F23" s="33"/>
      <c r="G23" s="33"/>
      <c r="H23" s="38"/>
      <c r="I23" s="38"/>
    </row>
    <row r="24" spans="1:11" ht="25.5" outlineLevel="1">
      <c r="A24" s="13" t="s">
        <v>38</v>
      </c>
      <c r="B24" s="15" t="s">
        <v>39</v>
      </c>
      <c r="C24" s="46">
        <v>-79297.3</v>
      </c>
      <c r="D24" s="32">
        <v>-79398</v>
      </c>
      <c r="F24" s="33"/>
      <c r="G24" s="39"/>
      <c r="H24" s="40"/>
      <c r="I24" s="40"/>
      <c r="J24" s="27"/>
      <c r="K24" s="27"/>
    </row>
    <row r="25" spans="1:10" ht="15">
      <c r="A25" s="13" t="s">
        <v>14</v>
      </c>
      <c r="B25" s="15" t="s">
        <v>15</v>
      </c>
      <c r="C25" s="46">
        <f aca="true" t="shared" si="1" ref="C25:D27">C26</f>
        <v>79897.3</v>
      </c>
      <c r="D25" s="32">
        <f t="shared" si="1"/>
        <v>80098</v>
      </c>
      <c r="F25" s="33"/>
      <c r="G25" s="39"/>
      <c r="H25" s="40"/>
      <c r="I25" s="40"/>
      <c r="J25" s="27"/>
    </row>
    <row r="26" spans="1:9" ht="15">
      <c r="A26" s="13" t="s">
        <v>16</v>
      </c>
      <c r="B26" s="15" t="s">
        <v>17</v>
      </c>
      <c r="C26" s="46">
        <f t="shared" si="1"/>
        <v>79897.3</v>
      </c>
      <c r="D26" s="32">
        <f t="shared" si="1"/>
        <v>80098</v>
      </c>
      <c r="F26" s="33"/>
      <c r="G26" s="39"/>
      <c r="H26" s="40"/>
      <c r="I26" s="40"/>
    </row>
    <row r="27" spans="1:9" ht="15">
      <c r="A27" s="11" t="s">
        <v>40</v>
      </c>
      <c r="B27" s="15" t="s">
        <v>18</v>
      </c>
      <c r="C27" s="46">
        <f t="shared" si="1"/>
        <v>79897.3</v>
      </c>
      <c r="D27" s="32">
        <f t="shared" si="1"/>
        <v>80098</v>
      </c>
      <c r="F27" s="33"/>
      <c r="G27" s="39"/>
      <c r="H27" s="40"/>
      <c r="I27" s="40"/>
    </row>
    <row r="28" spans="1:9" ht="25.5" outlineLevel="1">
      <c r="A28" s="13" t="s">
        <v>42</v>
      </c>
      <c r="B28" s="15" t="s">
        <v>41</v>
      </c>
      <c r="C28" s="46">
        <v>79897.3</v>
      </c>
      <c r="D28" s="32">
        <v>80098</v>
      </c>
      <c r="F28" s="41"/>
      <c r="G28" s="39"/>
      <c r="H28" s="40"/>
      <c r="I28" s="40"/>
    </row>
    <row r="29" spans="1:9" ht="15" hidden="1" outlineLevel="1">
      <c r="A29" s="11"/>
      <c r="B29" s="14"/>
      <c r="C29" s="9"/>
      <c r="D29" s="9"/>
      <c r="F29" s="33"/>
      <c r="G29" s="39"/>
      <c r="H29" s="42"/>
      <c r="I29" s="42"/>
    </row>
    <row r="30" spans="1:9" s="7" customFormat="1" ht="15" hidden="1">
      <c r="A30" s="11"/>
      <c r="B30" s="14"/>
      <c r="C30" s="9"/>
      <c r="D30" s="9"/>
      <c r="F30" s="20"/>
      <c r="G30" s="20"/>
      <c r="H30" s="43"/>
      <c r="I30" s="43"/>
    </row>
    <row r="31" spans="1:9" s="7" customFormat="1" ht="15.75" customHeight="1" hidden="1">
      <c r="A31" s="13"/>
      <c r="B31" s="15"/>
      <c r="C31" s="9"/>
      <c r="D31" s="9"/>
      <c r="F31" s="44"/>
      <c r="G31" s="44"/>
      <c r="H31" s="43"/>
      <c r="I31" s="43"/>
    </row>
    <row r="32" spans="1:9" s="7" customFormat="1" ht="15" hidden="1">
      <c r="A32" s="13"/>
      <c r="B32" s="15"/>
      <c r="C32" s="8"/>
      <c r="D32" s="8"/>
      <c r="F32" s="44"/>
      <c r="G32" s="44"/>
      <c r="H32" s="43"/>
      <c r="I32" s="43"/>
    </row>
    <row r="33" spans="1:9" ht="15.75" customHeight="1" hidden="1">
      <c r="A33" s="13"/>
      <c r="B33" s="15"/>
      <c r="C33" s="8"/>
      <c r="D33" s="8"/>
      <c r="F33" s="33"/>
      <c r="G33" s="33"/>
      <c r="H33" s="38"/>
      <c r="I33" s="38"/>
    </row>
    <row r="34" spans="1:9" ht="15" hidden="1" outlineLevel="2">
      <c r="A34" s="13"/>
      <c r="B34" s="15"/>
      <c r="C34" s="8"/>
      <c r="D34" s="8"/>
      <c r="F34" s="33"/>
      <c r="G34" s="33"/>
      <c r="H34" s="38"/>
      <c r="I34" s="38"/>
    </row>
    <row r="35" spans="1:9" ht="41.25" customHeight="1" hidden="1" outlineLevel="2">
      <c r="A35" s="13"/>
      <c r="B35" s="15"/>
      <c r="C35" s="8"/>
      <c r="D35" s="8"/>
      <c r="F35" s="33"/>
      <c r="G35" s="33"/>
      <c r="H35" s="38"/>
      <c r="I35" s="38"/>
    </row>
    <row r="36" spans="6:9" ht="15" collapsed="1">
      <c r="F36" s="33"/>
      <c r="G36" s="33"/>
      <c r="H36" s="38"/>
      <c r="I36" s="38"/>
    </row>
    <row r="37" spans="6:9" ht="15">
      <c r="F37" s="33"/>
      <c r="G37" s="33"/>
      <c r="H37" s="38"/>
      <c r="I37" s="38"/>
    </row>
  </sheetData>
  <sheetProtection/>
  <autoFilter ref="A8:D35"/>
  <mergeCells count="7">
    <mergeCell ref="A6:A7"/>
    <mergeCell ref="B6:B7"/>
    <mergeCell ref="C6:D6"/>
    <mergeCell ref="B1:D1"/>
    <mergeCell ref="A4:D4"/>
    <mergeCell ref="C5:D5"/>
    <mergeCell ref="C2:D2"/>
  </mergeCells>
  <printOptions/>
  <pageMargins left="0.03937007874015748" right="0" top="0.35433070866141736" bottom="0.35433070866141736" header="0.15748031496062992" footer="0.15748031496062992"/>
  <pageSetup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Блохина</dc:creator>
  <cp:keywords/>
  <dc:description/>
  <cp:lastModifiedBy>Заикина Е.И.</cp:lastModifiedBy>
  <cp:lastPrinted>2016-12-15T09:26:58Z</cp:lastPrinted>
  <dcterms:created xsi:type="dcterms:W3CDTF">2008-09-30T08:34:05Z</dcterms:created>
  <dcterms:modified xsi:type="dcterms:W3CDTF">2016-12-15T09:27:00Z</dcterms:modified>
  <cp:category/>
  <cp:version/>
  <cp:contentType/>
  <cp:contentStatus/>
</cp:coreProperties>
</file>